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8340" tabRatio="602" activeTab="2"/>
  </bookViews>
  <sheets>
    <sheet name="Стр.1" sheetId="1" r:id="rId1"/>
    <sheet name="Стр.2" sheetId="2" r:id="rId2"/>
    <sheet name="Таблица №1-7A" sheetId="3" r:id="rId3"/>
  </sheets>
  <definedNames>
    <definedName name="_xlnm.Print_Area" localSheetId="0">'Стр.1'!$A$1:$G$14</definedName>
    <definedName name="_xlnm.Print_Area" localSheetId="1">'Стр.2'!$A$1:$AA$33</definedName>
  </definedNames>
  <calcPr calcMode="manual" fullCalcOnLoad="1"/>
</workbook>
</file>

<file path=xl/sharedStrings.xml><?xml version="1.0" encoding="utf-8"?>
<sst xmlns="http://schemas.openxmlformats.org/spreadsheetml/2006/main" count="91" uniqueCount="84">
  <si>
    <t>К Н И Г А</t>
  </si>
  <si>
    <t>индивидуального предпринимателя</t>
  </si>
  <si>
    <r>
      <t>учета</t>
    </r>
    <r>
      <rPr>
        <b/>
        <sz val="20"/>
        <rFont val="Arial Cyr"/>
        <family val="2"/>
      </rPr>
      <t xml:space="preserve"> доходов и расходов и хозяйственных операций</t>
    </r>
  </si>
  <si>
    <t>Приложение</t>
  </si>
  <si>
    <t>к Порядку учета доходов и расходов и хозяйственных операций</t>
  </si>
  <si>
    <t>для индивидуальных предпринимателей, утвержденному</t>
  </si>
  <si>
    <t>приказом Министерства финансов Российской Федерации и</t>
  </si>
  <si>
    <t>Министерства Российской Федерации по налогам и сборам</t>
  </si>
  <si>
    <t>от 13.08.2002 г. № 86н/БГ-3-04/430</t>
  </si>
  <si>
    <t>Фамилия, имя, отчество</t>
  </si>
  <si>
    <t>ИНН, когда присвоен</t>
  </si>
  <si>
    <t>Свидетельство о предпринимательской деятельности №</t>
  </si>
  <si>
    <t>Администрацией</t>
  </si>
  <si>
    <t>Виды предпринимательской деятельности</t>
  </si>
  <si>
    <t>Лицензия на вид деятельности, когда, на какой срок и кем выдана</t>
  </si>
  <si>
    <t>Номера счетов, используемых для занятия предпринимательской деятельностью</t>
  </si>
  <si>
    <t>Наименование банка, где открыты счета</t>
  </si>
  <si>
    <t>Наличие контрольно-кассовых машин, их номера</t>
  </si>
  <si>
    <t>Место осуществления деятельности</t>
  </si>
  <si>
    <t>Телефон:</t>
  </si>
  <si>
    <t>Дополнительная информация о налогоплательщике</t>
  </si>
  <si>
    <t>С формой и с общими требованиями к порядку заполнения Книги учета ознакомлен:</t>
  </si>
  <si>
    <t>"</t>
  </si>
  <si>
    <t>домашний;</t>
  </si>
  <si>
    <t xml:space="preserve"> года</t>
  </si>
  <si>
    <t xml:space="preserve"> рабочий</t>
  </si>
  <si>
    <t>выдано "</t>
  </si>
  <si>
    <t>года на срок</t>
  </si>
  <si>
    <t>(подпись индивидуального предпринимателя)</t>
  </si>
  <si>
    <t>Сведения об индивидуальном предпринимателе</t>
  </si>
  <si>
    <t>Дата операции (число, месяц, год)</t>
  </si>
  <si>
    <t>Единица измерения</t>
  </si>
  <si>
    <t>№
п/п</t>
  </si>
  <si>
    <t>Коли-
чество</t>
  </si>
  <si>
    <t>Номер докумен-
та</t>
  </si>
  <si>
    <t>* Таблица № 1-7А используется индивидуальным предпринимателем, осуществляющим деятельность по операциям, облагаемым НДС.</t>
  </si>
  <si>
    <t>201</t>
  </si>
  <si>
    <t>за январь-март 2012 года</t>
  </si>
  <si>
    <t>Стоимостные показатели выполненных работ</t>
  </si>
  <si>
    <t>Стоимостные показатели выполненных работ (руб.)</t>
  </si>
  <si>
    <t>Наименование выполненных работ</t>
  </si>
  <si>
    <t>Рыночная цена без учета НДС</t>
  </si>
  <si>
    <t>Сумма НДС (гр. 7 х 18%)
НДС)</t>
  </si>
  <si>
    <t>Общая стоимость (гр. 7 + гр. 8)</t>
  </si>
  <si>
    <t>Сумма дохода (гр. 7 х гр. 10) (руб.)</t>
  </si>
  <si>
    <t>Общая сумма с НДС (гр. 11 + гр. 12) (руб.)</t>
  </si>
  <si>
    <t>Бравый Илья Геннадьевич</t>
  </si>
  <si>
    <t>616801424333, 22 июня 2001г.</t>
  </si>
  <si>
    <t>ЮГО-ЗАПАДНЫЙ БАНК СБЕРБАНКА РФ в г. Ростове-на-Дону</t>
  </si>
  <si>
    <t>89185356478</t>
  </si>
  <si>
    <t>8(863) 271-14-97</t>
  </si>
  <si>
    <t>20</t>
  </si>
  <si>
    <t>Апреля</t>
  </si>
  <si>
    <t>2</t>
  </si>
  <si>
    <t>311619419200161</t>
  </si>
  <si>
    <t>11</t>
  </si>
  <si>
    <t>июля 2011</t>
  </si>
  <si>
    <t>Межрайонная инспекция Федеральной налоговой службы №24 по Ростовской области территориальный участок 6168</t>
  </si>
  <si>
    <t xml:space="preserve">Код и наименование налогового органа, в котором налогоплательщик поставлен на учет: 6168, Межрайонная инспекция Федеральной </t>
  </si>
  <si>
    <t xml:space="preserve">налоговой  службы №24 по Ростовской области территориальный участок 6168 по Советскому району г.Ростова-на-Дону                                                       </t>
  </si>
  <si>
    <t xml:space="preserve">45.2 Строительство зданий и сооружений; 45.24.3 Производство дноуглубительных и </t>
  </si>
  <si>
    <t>берегоукрепительных работ</t>
  </si>
  <si>
    <t>Российская федерация</t>
  </si>
  <si>
    <t>40817810252093914862</t>
  </si>
  <si>
    <t>01/02-01</t>
  </si>
  <si>
    <t>06/02-01</t>
  </si>
  <si>
    <t>29/02-01</t>
  </si>
  <si>
    <t>26/03-01</t>
  </si>
  <si>
    <t>руб.</t>
  </si>
  <si>
    <t>Сумма НДС (гр. 11 х 18%) (руб.)</t>
  </si>
  <si>
    <t>Результат от сделки без НДС ((гр. 11 - гр. 6) * 10 (руб.)</t>
  </si>
  <si>
    <t>Услуги проектирования</t>
  </si>
  <si>
    <t>Строительно-монтажные работы</t>
  </si>
  <si>
    <t>18.12.2012</t>
  </si>
  <si>
    <t>25.12.2012</t>
  </si>
  <si>
    <t>28.12.2012</t>
  </si>
  <si>
    <t>01.12.2012</t>
  </si>
  <si>
    <t>06.12.2012</t>
  </si>
  <si>
    <t>Аренда помещений за 3 месяца</t>
  </si>
  <si>
    <t>Труба ПВХ, d-50</t>
  </si>
  <si>
    <t>Круг отрезной, d-210</t>
  </si>
  <si>
    <t>Себестоимость проданных товаров, оказанных услуг, выполненных работ              (без НДС)</t>
  </si>
  <si>
    <t>Итого</t>
  </si>
  <si>
    <t>Учет доходов и расходов по всем видам товаров (работ, услуг)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</si>
</sst>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2"/>
    </font>
    <font>
      <b/>
      <sz val="28"/>
      <name val="Arial Cyr"/>
      <family val="2"/>
    </font>
    <font>
      <b/>
      <sz val="18"/>
      <name val="Arial Cyr"/>
      <family val="2"/>
    </font>
    <font>
      <b/>
      <sz val="20"/>
      <name val="Arial Cyr"/>
      <family val="2"/>
    </font>
    <font>
      <b/>
      <sz val="22"/>
      <name val="Arial Cyr"/>
      <family val="2"/>
    </font>
    <font>
      <sz val="2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6.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7" fillId="0" borderId="0" xfId="0" applyNumberFormat="1" applyFont="1" applyAlignment="1">
      <alignment/>
    </xf>
    <xf numFmtId="49" fontId="0" fillId="0" borderId="10" xfId="0" applyNumberFormat="1" applyBorder="1" applyAlignment="1">
      <alignment horizontal="left"/>
    </xf>
    <xf numFmtId="0" fontId="9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left"/>
    </xf>
    <xf numFmtId="49" fontId="0" fillId="0" borderId="0" xfId="0" applyNumberFormat="1" applyAlignment="1">
      <alignment horizontal="right"/>
    </xf>
    <xf numFmtId="49" fontId="7" fillId="0" borderId="13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16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9" fillId="0" borderId="14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2" fontId="9" fillId="0" borderId="14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SheetLayoutView="100" zoomScalePageLayoutView="0" workbookViewId="0" topLeftCell="A4">
      <selection activeCell="A10" sqref="A10:G10"/>
    </sheetView>
  </sheetViews>
  <sheetFormatPr defaultColWidth="9.00390625" defaultRowHeight="12.75"/>
  <cols>
    <col min="1" max="1" width="37.75390625" style="0" customWidth="1"/>
    <col min="2" max="2" width="16.375" style="0" customWidth="1"/>
    <col min="3" max="3" width="14.25390625" style="0" customWidth="1"/>
    <col min="4" max="4" width="13.125" style="0" customWidth="1"/>
    <col min="5" max="5" width="10.00390625" style="0" customWidth="1"/>
    <col min="6" max="6" width="11.375" style="0" customWidth="1"/>
    <col min="7" max="7" width="32.875" style="0" customWidth="1"/>
  </cols>
  <sheetData>
    <row r="1" ht="12.75">
      <c r="E1" s="2" t="s">
        <v>3</v>
      </c>
    </row>
    <row r="2" ht="12.75">
      <c r="E2" t="s">
        <v>4</v>
      </c>
    </row>
    <row r="3" ht="12.75">
      <c r="E3" t="s">
        <v>5</v>
      </c>
    </row>
    <row r="4" ht="12.75">
      <c r="E4" t="s">
        <v>6</v>
      </c>
    </row>
    <row r="5" ht="12.75">
      <c r="E5" t="s">
        <v>7</v>
      </c>
    </row>
    <row r="6" ht="12.75">
      <c r="E6" t="s">
        <v>8</v>
      </c>
    </row>
    <row r="7" ht="70.5" customHeight="1"/>
    <row r="8" spans="1:7" ht="35.25">
      <c r="A8" s="11" t="s">
        <v>0</v>
      </c>
      <c r="B8" s="11"/>
      <c r="C8" s="11"/>
      <c r="D8" s="11"/>
      <c r="E8" s="11"/>
      <c r="F8" s="11"/>
      <c r="G8" s="11"/>
    </row>
    <row r="9" ht="26.25" customHeight="1"/>
    <row r="10" spans="1:7" ht="27.75">
      <c r="A10" s="12" t="s">
        <v>2</v>
      </c>
      <c r="B10" s="13"/>
      <c r="C10" s="13"/>
      <c r="D10" s="13"/>
      <c r="E10" s="13"/>
      <c r="F10" s="13"/>
      <c r="G10" s="13"/>
    </row>
    <row r="11" spans="1:7" ht="26.25">
      <c r="A11" s="13" t="s">
        <v>1</v>
      </c>
      <c r="B11" s="13"/>
      <c r="C11" s="13"/>
      <c r="D11" s="13"/>
      <c r="E11" s="13"/>
      <c r="F11" s="13"/>
      <c r="G11" s="13"/>
    </row>
    <row r="12" ht="26.25" customHeight="1"/>
    <row r="13" spans="1:7" s="1" customFormat="1" ht="26.25">
      <c r="A13" s="13" t="s">
        <v>37</v>
      </c>
      <c r="B13" s="14"/>
      <c r="C13" s="14"/>
      <c r="D13" s="14"/>
      <c r="E13" s="14"/>
      <c r="F13" s="14"/>
      <c r="G13" s="14"/>
    </row>
  </sheetData>
  <sheetProtection/>
  <mergeCells count="4">
    <mergeCell ref="A8:G8"/>
    <mergeCell ref="A10:G10"/>
    <mergeCell ref="A11:G11"/>
    <mergeCell ref="A13:G13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view="pageBreakPreview" zoomScaleSheetLayoutView="100" zoomScalePageLayoutView="0" workbookViewId="0" topLeftCell="A1">
      <selection activeCell="Q11" sqref="Q11:R11"/>
    </sheetView>
  </sheetViews>
  <sheetFormatPr defaultColWidth="9.00390625" defaultRowHeight="12.75"/>
  <cols>
    <col min="1" max="1" width="1.625" style="5" customWidth="1"/>
    <col min="2" max="2" width="3.25390625" style="5" customWidth="1"/>
    <col min="3" max="3" width="2.00390625" style="5" customWidth="1"/>
    <col min="4" max="4" width="2.25390625" style="5" customWidth="1"/>
    <col min="5" max="5" width="6.375" style="5" customWidth="1"/>
    <col min="6" max="6" width="3.375" style="5" customWidth="1"/>
    <col min="7" max="7" width="2.75390625" style="5" customWidth="1"/>
    <col min="8" max="8" width="1.25" style="5" customWidth="1"/>
    <col min="9" max="9" width="2.25390625" style="5" customWidth="1"/>
    <col min="10" max="10" width="6.875" style="5" customWidth="1"/>
    <col min="11" max="11" width="1.12109375" style="5" customWidth="1"/>
    <col min="12" max="12" width="2.25390625" style="5" customWidth="1"/>
    <col min="13" max="13" width="1.37890625" style="5" customWidth="1"/>
    <col min="14" max="14" width="5.875" style="5" customWidth="1"/>
    <col min="15" max="15" width="2.125" style="5" customWidth="1"/>
    <col min="16" max="16" width="4.00390625" style="5" customWidth="1"/>
    <col min="17" max="17" width="13.00390625" style="5" customWidth="1"/>
    <col min="18" max="18" width="3.375" style="5" customWidth="1"/>
    <col min="19" max="19" width="9.125" style="5" customWidth="1"/>
    <col min="20" max="20" width="0.6171875" style="5" customWidth="1"/>
    <col min="21" max="21" width="2.25390625" style="5" customWidth="1"/>
    <col min="22" max="22" width="2.00390625" style="5" customWidth="1"/>
    <col min="23" max="23" width="1.37890625" style="5" customWidth="1"/>
    <col min="24" max="24" width="0.6171875" style="5" customWidth="1"/>
    <col min="25" max="25" width="15.25390625" style="5" customWidth="1"/>
    <col min="26" max="26" width="12.875" style="5" customWidth="1"/>
    <col min="27" max="27" width="10.25390625" style="5" customWidth="1"/>
    <col min="28" max="16384" width="9.125" style="5" customWidth="1"/>
  </cols>
  <sheetData>
    <row r="1" spans="1:27" ht="23.25">
      <c r="A1" s="15" t="s">
        <v>29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5" spans="1:27" ht="12.75">
      <c r="A5" s="5" t="s">
        <v>9</v>
      </c>
      <c r="H5" s="16" t="s">
        <v>46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27" ht="12.75">
      <c r="A6" s="5" t="s">
        <v>10</v>
      </c>
      <c r="G6" s="16" t="s">
        <v>47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8" spans="1:27" ht="12.75">
      <c r="A8" s="22" t="s">
        <v>58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ht="12.75">
      <c r="A9" s="16" t="s">
        <v>59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1" spans="1:27" ht="12.75">
      <c r="A11" s="5" t="s">
        <v>11</v>
      </c>
      <c r="Q11" s="18" t="s">
        <v>54</v>
      </c>
      <c r="R11" s="18"/>
      <c r="S11" s="6" t="s">
        <v>26</v>
      </c>
      <c r="T11" s="18" t="s">
        <v>55</v>
      </c>
      <c r="U11" s="18"/>
      <c r="V11" s="18"/>
      <c r="W11" s="5" t="s">
        <v>22</v>
      </c>
      <c r="Y11" s="3" t="s">
        <v>56</v>
      </c>
      <c r="Z11" s="7" t="s">
        <v>27</v>
      </c>
      <c r="AA11" s="3"/>
    </row>
    <row r="12" spans="1:27" ht="12.75">
      <c r="A12" s="5" t="s">
        <v>12</v>
      </c>
      <c r="F12" s="16" t="s">
        <v>57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12.75">
      <c r="A13" s="5" t="s">
        <v>13</v>
      </c>
      <c r="N13" s="19" t="s">
        <v>60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ht="12.75">
      <c r="A14" s="16" t="s">
        <v>61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6" spans="1:27" ht="12.75">
      <c r="A16" s="5" t="s">
        <v>14</v>
      </c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9" spans="1:27" ht="12.75">
      <c r="A19" s="5" t="s">
        <v>15</v>
      </c>
      <c r="U19" s="16" t="s">
        <v>63</v>
      </c>
      <c r="V19" s="16"/>
      <c r="W19" s="16"/>
      <c r="X19" s="16"/>
      <c r="Y19" s="16"/>
      <c r="Z19" s="16"/>
      <c r="AA19" s="16"/>
    </row>
    <row r="20" spans="1:27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2" spans="1:27" ht="12.75">
      <c r="A22" s="5" t="s">
        <v>16</v>
      </c>
      <c r="M22" s="16" t="s">
        <v>48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ht="12.75">
      <c r="A23" s="5" t="s">
        <v>17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ht="12.75">
      <c r="A24" s="5" t="s">
        <v>18</v>
      </c>
      <c r="K24" s="16" t="s">
        <v>62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17" ht="12.75">
      <c r="A25" s="5" t="s">
        <v>19</v>
      </c>
      <c r="E25" s="18" t="s">
        <v>49</v>
      </c>
      <c r="F25" s="18"/>
      <c r="G25" s="18"/>
      <c r="H25" s="18"/>
      <c r="I25" s="17" t="s">
        <v>23</v>
      </c>
      <c r="J25" s="17"/>
      <c r="K25" s="17"/>
      <c r="L25" s="18" t="s">
        <v>50</v>
      </c>
      <c r="M25" s="18"/>
      <c r="N25" s="18"/>
      <c r="O25" s="18"/>
      <c r="P25" s="18"/>
      <c r="Q25" s="5" t="s">
        <v>25</v>
      </c>
    </row>
    <row r="27" spans="1:27" ht="12.75">
      <c r="A27" s="5" t="s">
        <v>20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30" spans="1:27" ht="12.75">
      <c r="A30" s="5" t="s">
        <v>21</v>
      </c>
      <c r="V30" s="18"/>
      <c r="W30" s="18"/>
      <c r="X30" s="18"/>
      <c r="Y30" s="18"/>
      <c r="Z30" s="18"/>
      <c r="AA30" s="18"/>
    </row>
    <row r="31" spans="22:27" s="8" customFormat="1" ht="11.25">
      <c r="V31" s="21" t="s">
        <v>28</v>
      </c>
      <c r="W31" s="21"/>
      <c r="X31" s="21"/>
      <c r="Y31" s="21"/>
      <c r="Z31" s="21"/>
      <c r="AA31" s="21"/>
    </row>
    <row r="32" spans="1:10" ht="12.75">
      <c r="A32" s="6" t="s">
        <v>22</v>
      </c>
      <c r="B32" s="3" t="s">
        <v>51</v>
      </c>
      <c r="C32" s="5" t="s">
        <v>22</v>
      </c>
      <c r="D32" s="18" t="s">
        <v>52</v>
      </c>
      <c r="E32" s="18"/>
      <c r="F32" s="18"/>
      <c r="G32" s="20" t="s">
        <v>36</v>
      </c>
      <c r="H32" s="20"/>
      <c r="I32" s="9" t="s">
        <v>53</v>
      </c>
      <c r="J32" s="5" t="s">
        <v>24</v>
      </c>
    </row>
    <row r="33" ht="6.75" customHeight="1"/>
  </sheetData>
  <sheetProtection/>
  <mergeCells count="26">
    <mergeCell ref="A17:AA17"/>
    <mergeCell ref="U19:AA19"/>
    <mergeCell ref="H5:AA5"/>
    <mergeCell ref="G6:AA6"/>
    <mergeCell ref="A9:AA9"/>
    <mergeCell ref="A8:AA8"/>
    <mergeCell ref="D32:F32"/>
    <mergeCell ref="G32:H32"/>
    <mergeCell ref="E25:H25"/>
    <mergeCell ref="A20:AA20"/>
    <mergeCell ref="M22:AA22"/>
    <mergeCell ref="O23:AA23"/>
    <mergeCell ref="V31:AA31"/>
    <mergeCell ref="V30:AA30"/>
    <mergeCell ref="K24:AA24"/>
    <mergeCell ref="P27:AA27"/>
    <mergeCell ref="A1:AA1"/>
    <mergeCell ref="A28:AA28"/>
    <mergeCell ref="I25:K25"/>
    <mergeCell ref="L25:P25"/>
    <mergeCell ref="Q11:R11"/>
    <mergeCell ref="T11:V11"/>
    <mergeCell ref="F12:AA12"/>
    <mergeCell ref="N13:AA13"/>
    <mergeCell ref="A14:AA14"/>
    <mergeCell ref="R16:AA16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X18"/>
  <sheetViews>
    <sheetView tabSelected="1" view="pageBreakPreview" zoomScale="110" zoomScaleSheetLayoutView="110" zoomScalePageLayoutView="0" workbookViewId="0" topLeftCell="A1">
      <selection activeCell="A1" sqref="A1:EW1"/>
    </sheetView>
  </sheetViews>
  <sheetFormatPr defaultColWidth="0.74609375" defaultRowHeight="12.75"/>
  <cols>
    <col min="1" max="8" width="0.74609375" style="4" customWidth="1"/>
    <col min="9" max="9" width="2.375" style="4" customWidth="1"/>
    <col min="10" max="129" width="0.74609375" style="4" customWidth="1"/>
    <col min="130" max="130" width="1.75390625" style="4" customWidth="1"/>
    <col min="131" max="152" width="0.74609375" style="4" customWidth="1"/>
    <col min="153" max="153" width="9.125" style="4" customWidth="1"/>
    <col min="154" max="154" width="0.74609375" style="4" hidden="1" customWidth="1"/>
    <col min="155" max="16384" width="0.74609375" style="4" customWidth="1"/>
  </cols>
  <sheetData>
    <row r="1" spans="1:153" ht="11.25">
      <c r="A1" s="57" t="s">
        <v>83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</row>
    <row r="3" spans="1:154" ht="49.5" customHeight="1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6"/>
      <c r="BH3" s="28" t="s">
        <v>81</v>
      </c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30"/>
      <c r="CI3" s="54" t="s">
        <v>39</v>
      </c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6"/>
      <c r="DM3" s="54" t="s">
        <v>38</v>
      </c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8" t="s">
        <v>70</v>
      </c>
      <c r="ER3" s="58"/>
      <c r="ES3" s="58"/>
      <c r="ET3" s="58"/>
      <c r="EU3" s="58"/>
      <c r="EV3" s="58"/>
      <c r="EW3" s="58"/>
      <c r="EX3" s="10"/>
    </row>
    <row r="4" spans="1:154" ht="72.75" customHeight="1">
      <c r="A4" s="54" t="s">
        <v>32</v>
      </c>
      <c r="B4" s="55"/>
      <c r="C4" s="55"/>
      <c r="D4" s="55"/>
      <c r="E4" s="56"/>
      <c r="F4" s="54" t="s">
        <v>30</v>
      </c>
      <c r="G4" s="55"/>
      <c r="H4" s="55"/>
      <c r="I4" s="55"/>
      <c r="J4" s="55"/>
      <c r="K4" s="55"/>
      <c r="L4" s="55"/>
      <c r="M4" s="55"/>
      <c r="N4" s="56"/>
      <c r="O4" s="54" t="s">
        <v>34</v>
      </c>
      <c r="P4" s="55"/>
      <c r="Q4" s="55"/>
      <c r="R4" s="55"/>
      <c r="S4" s="55"/>
      <c r="T4" s="55"/>
      <c r="U4" s="55"/>
      <c r="V4" s="55"/>
      <c r="W4" s="56"/>
      <c r="X4" s="54" t="s">
        <v>40</v>
      </c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6"/>
      <c r="AY4" s="54" t="s">
        <v>31</v>
      </c>
      <c r="AZ4" s="55"/>
      <c r="BA4" s="55"/>
      <c r="BB4" s="55"/>
      <c r="BC4" s="55"/>
      <c r="BD4" s="55"/>
      <c r="BE4" s="55"/>
      <c r="BF4" s="55"/>
      <c r="BG4" s="56"/>
      <c r="BH4" s="31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3"/>
      <c r="CI4" s="54" t="s">
        <v>41</v>
      </c>
      <c r="CJ4" s="55"/>
      <c r="CK4" s="55"/>
      <c r="CL4" s="55"/>
      <c r="CM4" s="55"/>
      <c r="CN4" s="55"/>
      <c r="CO4" s="55"/>
      <c r="CP4" s="55"/>
      <c r="CQ4" s="55"/>
      <c r="CR4" s="56"/>
      <c r="CS4" s="54" t="s">
        <v>42</v>
      </c>
      <c r="CT4" s="55"/>
      <c r="CU4" s="55"/>
      <c r="CV4" s="55"/>
      <c r="CW4" s="55"/>
      <c r="CX4" s="55"/>
      <c r="CY4" s="55"/>
      <c r="CZ4" s="55"/>
      <c r="DA4" s="55"/>
      <c r="DB4" s="56"/>
      <c r="DC4" s="54" t="s">
        <v>43</v>
      </c>
      <c r="DD4" s="55"/>
      <c r="DE4" s="55"/>
      <c r="DF4" s="55"/>
      <c r="DG4" s="55"/>
      <c r="DH4" s="55"/>
      <c r="DI4" s="55"/>
      <c r="DJ4" s="55"/>
      <c r="DK4" s="55"/>
      <c r="DL4" s="56"/>
      <c r="DM4" s="54" t="s">
        <v>33</v>
      </c>
      <c r="DN4" s="55"/>
      <c r="DO4" s="55"/>
      <c r="DP4" s="55"/>
      <c r="DQ4" s="55"/>
      <c r="DR4" s="56"/>
      <c r="DS4" s="54" t="s">
        <v>44</v>
      </c>
      <c r="DT4" s="55"/>
      <c r="DU4" s="55"/>
      <c r="DV4" s="55"/>
      <c r="DW4" s="55"/>
      <c r="DX4" s="55"/>
      <c r="DY4" s="55"/>
      <c r="DZ4" s="56"/>
      <c r="EA4" s="54" t="s">
        <v>69</v>
      </c>
      <c r="EB4" s="55"/>
      <c r="EC4" s="55"/>
      <c r="ED4" s="55"/>
      <c r="EE4" s="55"/>
      <c r="EF4" s="55"/>
      <c r="EG4" s="55"/>
      <c r="EH4" s="56"/>
      <c r="EI4" s="54" t="s">
        <v>45</v>
      </c>
      <c r="EJ4" s="55"/>
      <c r="EK4" s="55"/>
      <c r="EL4" s="55"/>
      <c r="EM4" s="55"/>
      <c r="EN4" s="55"/>
      <c r="EO4" s="55"/>
      <c r="EP4" s="56"/>
      <c r="EQ4" s="58"/>
      <c r="ER4" s="58"/>
      <c r="ES4" s="58"/>
      <c r="ET4" s="58"/>
      <c r="EU4" s="58"/>
      <c r="EV4" s="58"/>
      <c r="EW4" s="58"/>
      <c r="EX4" s="10"/>
    </row>
    <row r="5" spans="1:154" ht="12.75">
      <c r="A5" s="23">
        <v>1</v>
      </c>
      <c r="B5" s="24"/>
      <c r="C5" s="24"/>
      <c r="D5" s="24"/>
      <c r="E5" s="25"/>
      <c r="F5" s="23">
        <v>2</v>
      </c>
      <c r="G5" s="24"/>
      <c r="H5" s="24"/>
      <c r="I5" s="24"/>
      <c r="J5" s="24"/>
      <c r="K5" s="24"/>
      <c r="L5" s="24"/>
      <c r="M5" s="24"/>
      <c r="N5" s="25"/>
      <c r="O5" s="23">
        <v>3</v>
      </c>
      <c r="P5" s="24"/>
      <c r="Q5" s="24"/>
      <c r="R5" s="24"/>
      <c r="S5" s="24"/>
      <c r="T5" s="24"/>
      <c r="U5" s="24"/>
      <c r="V5" s="24"/>
      <c r="W5" s="25"/>
      <c r="X5" s="23">
        <v>4</v>
      </c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5"/>
      <c r="AY5" s="23">
        <v>5</v>
      </c>
      <c r="AZ5" s="24"/>
      <c r="BA5" s="24"/>
      <c r="BB5" s="24"/>
      <c r="BC5" s="24"/>
      <c r="BD5" s="24"/>
      <c r="BE5" s="24"/>
      <c r="BF5" s="24"/>
      <c r="BG5" s="25"/>
      <c r="BH5" s="23">
        <v>6</v>
      </c>
      <c r="BI5" s="24"/>
      <c r="BJ5" s="24"/>
      <c r="BK5" s="24"/>
      <c r="BL5" s="24"/>
      <c r="BM5" s="24"/>
      <c r="BN5" s="24"/>
      <c r="BO5" s="24"/>
      <c r="BP5" s="24"/>
      <c r="BQ5" s="24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7"/>
      <c r="CI5" s="23">
        <v>7</v>
      </c>
      <c r="CJ5" s="24"/>
      <c r="CK5" s="24"/>
      <c r="CL5" s="24"/>
      <c r="CM5" s="24"/>
      <c r="CN5" s="24"/>
      <c r="CO5" s="24"/>
      <c r="CP5" s="24"/>
      <c r="CQ5" s="24"/>
      <c r="CR5" s="25"/>
      <c r="CS5" s="23">
        <v>8</v>
      </c>
      <c r="CT5" s="24"/>
      <c r="CU5" s="24"/>
      <c r="CV5" s="24"/>
      <c r="CW5" s="24"/>
      <c r="CX5" s="24"/>
      <c r="CY5" s="24"/>
      <c r="CZ5" s="24"/>
      <c r="DA5" s="24"/>
      <c r="DB5" s="25"/>
      <c r="DC5" s="23">
        <v>9</v>
      </c>
      <c r="DD5" s="24"/>
      <c r="DE5" s="24"/>
      <c r="DF5" s="24"/>
      <c r="DG5" s="24"/>
      <c r="DH5" s="24"/>
      <c r="DI5" s="24"/>
      <c r="DJ5" s="24"/>
      <c r="DK5" s="24"/>
      <c r="DL5" s="25"/>
      <c r="DM5" s="23">
        <v>10</v>
      </c>
      <c r="DN5" s="24"/>
      <c r="DO5" s="24"/>
      <c r="DP5" s="24"/>
      <c r="DQ5" s="24"/>
      <c r="DR5" s="25"/>
      <c r="DS5" s="23">
        <v>11</v>
      </c>
      <c r="DT5" s="24"/>
      <c r="DU5" s="24"/>
      <c r="DV5" s="24"/>
      <c r="DW5" s="24"/>
      <c r="DX5" s="24"/>
      <c r="DY5" s="24"/>
      <c r="DZ5" s="25"/>
      <c r="EA5" s="23">
        <v>12</v>
      </c>
      <c r="EB5" s="24"/>
      <c r="EC5" s="24"/>
      <c r="ED5" s="24"/>
      <c r="EE5" s="24"/>
      <c r="EF5" s="24"/>
      <c r="EG5" s="24"/>
      <c r="EH5" s="25"/>
      <c r="EI5" s="23">
        <v>13</v>
      </c>
      <c r="EJ5" s="24"/>
      <c r="EK5" s="24"/>
      <c r="EL5" s="24"/>
      <c r="EM5" s="24"/>
      <c r="EN5" s="24"/>
      <c r="EO5" s="24"/>
      <c r="EP5" s="25"/>
      <c r="EQ5" s="59">
        <v>14</v>
      </c>
      <c r="ER5" s="59"/>
      <c r="ES5" s="59"/>
      <c r="ET5" s="59"/>
      <c r="EU5" s="59"/>
      <c r="EV5" s="59"/>
      <c r="EW5" s="59"/>
      <c r="EX5" s="10"/>
    </row>
    <row r="6" spans="1:154" ht="13.5" customHeight="1">
      <c r="A6" s="23">
        <v>1</v>
      </c>
      <c r="B6" s="24"/>
      <c r="C6" s="24"/>
      <c r="D6" s="24"/>
      <c r="E6" s="25"/>
      <c r="F6" s="48" t="s">
        <v>76</v>
      </c>
      <c r="G6" s="49"/>
      <c r="H6" s="49"/>
      <c r="I6" s="49"/>
      <c r="J6" s="49"/>
      <c r="K6" s="49"/>
      <c r="L6" s="49"/>
      <c r="M6" s="49"/>
      <c r="N6" s="50"/>
      <c r="O6" s="48" t="s">
        <v>64</v>
      </c>
      <c r="P6" s="49"/>
      <c r="Q6" s="49"/>
      <c r="R6" s="49"/>
      <c r="S6" s="49"/>
      <c r="T6" s="49"/>
      <c r="U6" s="49"/>
      <c r="V6" s="49"/>
      <c r="W6" s="50"/>
      <c r="X6" s="34" t="s">
        <v>79</v>
      </c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6"/>
      <c r="AY6" s="23" t="s">
        <v>68</v>
      </c>
      <c r="AZ6" s="24"/>
      <c r="BA6" s="24"/>
      <c r="BB6" s="24"/>
      <c r="BC6" s="24"/>
      <c r="BD6" s="24"/>
      <c r="BE6" s="24"/>
      <c r="BF6" s="24"/>
      <c r="BG6" s="25"/>
      <c r="BH6" s="23">
        <v>1166.44</v>
      </c>
      <c r="BI6" s="24"/>
      <c r="BJ6" s="24"/>
      <c r="BK6" s="24"/>
      <c r="BL6" s="24"/>
      <c r="BM6" s="24"/>
      <c r="BN6" s="24"/>
      <c r="BO6" s="24"/>
      <c r="BP6" s="24"/>
      <c r="BQ6" s="24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7"/>
      <c r="CI6" s="23">
        <v>1475.08</v>
      </c>
      <c r="CJ6" s="24"/>
      <c r="CK6" s="24"/>
      <c r="CL6" s="24"/>
      <c r="CM6" s="24"/>
      <c r="CN6" s="24"/>
      <c r="CO6" s="24"/>
      <c r="CP6" s="24"/>
      <c r="CQ6" s="24"/>
      <c r="CR6" s="25"/>
      <c r="CS6" s="37">
        <v>265.51439999999997</v>
      </c>
      <c r="CT6" s="38"/>
      <c r="CU6" s="38"/>
      <c r="CV6" s="38"/>
      <c r="CW6" s="38"/>
      <c r="CX6" s="38"/>
      <c r="CY6" s="38"/>
      <c r="CZ6" s="38"/>
      <c r="DA6" s="38"/>
      <c r="DB6" s="39"/>
      <c r="DC6" s="37">
        <v>1740.5944</v>
      </c>
      <c r="DD6" s="38"/>
      <c r="DE6" s="38"/>
      <c r="DF6" s="38"/>
      <c r="DG6" s="38"/>
      <c r="DH6" s="38"/>
      <c r="DI6" s="38"/>
      <c r="DJ6" s="38"/>
      <c r="DK6" s="38"/>
      <c r="DL6" s="39"/>
      <c r="DM6" s="41">
        <v>8</v>
      </c>
      <c r="DN6" s="42"/>
      <c r="DO6" s="42"/>
      <c r="DP6" s="42"/>
      <c r="DQ6" s="42"/>
      <c r="DR6" s="43"/>
      <c r="DS6" s="37">
        <v>11800.64</v>
      </c>
      <c r="DT6" s="38"/>
      <c r="DU6" s="38"/>
      <c r="DV6" s="38"/>
      <c r="DW6" s="38"/>
      <c r="DX6" s="38"/>
      <c r="DY6" s="38"/>
      <c r="DZ6" s="39"/>
      <c r="EA6" s="37">
        <v>2124.1151999999997</v>
      </c>
      <c r="EB6" s="38"/>
      <c r="EC6" s="38"/>
      <c r="ED6" s="38"/>
      <c r="EE6" s="38"/>
      <c r="EF6" s="38"/>
      <c r="EG6" s="38"/>
      <c r="EH6" s="39"/>
      <c r="EI6" s="23">
        <v>13924.7552</v>
      </c>
      <c r="EJ6" s="24"/>
      <c r="EK6" s="24"/>
      <c r="EL6" s="24"/>
      <c r="EM6" s="24"/>
      <c r="EN6" s="24"/>
      <c r="EO6" s="24"/>
      <c r="EP6" s="25"/>
      <c r="EQ6" s="37">
        <v>2469.119999999999</v>
      </c>
      <c r="ER6" s="38"/>
      <c r="ES6" s="38"/>
      <c r="ET6" s="38"/>
      <c r="EU6" s="38"/>
      <c r="EV6" s="38"/>
      <c r="EW6" s="39"/>
      <c r="EX6" s="10"/>
    </row>
    <row r="7" spans="1:154" ht="13.5" customHeight="1">
      <c r="A7" s="23">
        <v>2</v>
      </c>
      <c r="B7" s="24"/>
      <c r="C7" s="24"/>
      <c r="D7" s="24"/>
      <c r="E7" s="25"/>
      <c r="F7" s="48" t="s">
        <v>77</v>
      </c>
      <c r="G7" s="49"/>
      <c r="H7" s="49"/>
      <c r="I7" s="49"/>
      <c r="J7" s="49"/>
      <c r="K7" s="49"/>
      <c r="L7" s="49"/>
      <c r="M7" s="49"/>
      <c r="N7" s="50"/>
      <c r="O7" s="48" t="s">
        <v>64</v>
      </c>
      <c r="P7" s="49"/>
      <c r="Q7" s="49"/>
      <c r="R7" s="49"/>
      <c r="S7" s="49"/>
      <c r="T7" s="49"/>
      <c r="U7" s="49"/>
      <c r="V7" s="49"/>
      <c r="W7" s="50"/>
      <c r="X7" s="34" t="s">
        <v>80</v>
      </c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6"/>
      <c r="AY7" s="23" t="s">
        <v>68</v>
      </c>
      <c r="AZ7" s="24"/>
      <c r="BA7" s="24"/>
      <c r="BB7" s="24"/>
      <c r="BC7" s="24"/>
      <c r="BD7" s="24"/>
      <c r="BE7" s="24"/>
      <c r="BF7" s="24"/>
      <c r="BG7" s="25"/>
      <c r="BH7" s="23">
        <v>385.14</v>
      </c>
      <c r="BI7" s="24"/>
      <c r="BJ7" s="24"/>
      <c r="BK7" s="24"/>
      <c r="BL7" s="24"/>
      <c r="BM7" s="24"/>
      <c r="BN7" s="24"/>
      <c r="BO7" s="24"/>
      <c r="BP7" s="24"/>
      <c r="BQ7" s="24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7"/>
      <c r="CI7" s="23">
        <v>578.56</v>
      </c>
      <c r="CJ7" s="24"/>
      <c r="CK7" s="24"/>
      <c r="CL7" s="24"/>
      <c r="CM7" s="24"/>
      <c r="CN7" s="24"/>
      <c r="CO7" s="24"/>
      <c r="CP7" s="24"/>
      <c r="CQ7" s="24"/>
      <c r="CR7" s="25"/>
      <c r="CS7" s="37">
        <v>104.14079999999998</v>
      </c>
      <c r="CT7" s="38"/>
      <c r="CU7" s="38"/>
      <c r="CV7" s="38"/>
      <c r="CW7" s="38"/>
      <c r="CX7" s="38"/>
      <c r="CY7" s="38"/>
      <c r="CZ7" s="38"/>
      <c r="DA7" s="38"/>
      <c r="DB7" s="39"/>
      <c r="DC7" s="37">
        <v>682.7008</v>
      </c>
      <c r="DD7" s="38"/>
      <c r="DE7" s="38"/>
      <c r="DF7" s="38"/>
      <c r="DG7" s="38"/>
      <c r="DH7" s="38"/>
      <c r="DI7" s="38"/>
      <c r="DJ7" s="38"/>
      <c r="DK7" s="38"/>
      <c r="DL7" s="39"/>
      <c r="DM7" s="41">
        <v>10</v>
      </c>
      <c r="DN7" s="42"/>
      <c r="DO7" s="42"/>
      <c r="DP7" s="42"/>
      <c r="DQ7" s="42"/>
      <c r="DR7" s="43"/>
      <c r="DS7" s="51">
        <v>5785.599999999999</v>
      </c>
      <c r="DT7" s="52"/>
      <c r="DU7" s="52"/>
      <c r="DV7" s="52"/>
      <c r="DW7" s="52"/>
      <c r="DX7" s="52"/>
      <c r="DY7" s="52"/>
      <c r="DZ7" s="53"/>
      <c r="EA7" s="23">
        <v>1041.408</v>
      </c>
      <c r="EB7" s="24"/>
      <c r="EC7" s="24"/>
      <c r="ED7" s="24"/>
      <c r="EE7" s="24"/>
      <c r="EF7" s="24"/>
      <c r="EG7" s="24"/>
      <c r="EH7" s="25"/>
      <c r="EI7" s="23">
        <v>6827.008</v>
      </c>
      <c r="EJ7" s="24"/>
      <c r="EK7" s="24"/>
      <c r="EL7" s="24"/>
      <c r="EM7" s="24"/>
      <c r="EN7" s="24"/>
      <c r="EO7" s="24"/>
      <c r="EP7" s="25"/>
      <c r="EQ7" s="37">
        <v>1934.1999999999998</v>
      </c>
      <c r="ER7" s="38"/>
      <c r="ES7" s="38"/>
      <c r="ET7" s="38"/>
      <c r="EU7" s="38"/>
      <c r="EV7" s="38"/>
      <c r="EW7" s="39"/>
      <c r="EX7" s="10"/>
    </row>
    <row r="8" spans="1:154" ht="12.75" customHeight="1">
      <c r="A8" s="23">
        <v>3</v>
      </c>
      <c r="B8" s="24"/>
      <c r="C8" s="24"/>
      <c r="D8" s="24"/>
      <c r="E8" s="25"/>
      <c r="F8" s="48" t="s">
        <v>73</v>
      </c>
      <c r="G8" s="49"/>
      <c r="H8" s="49"/>
      <c r="I8" s="49"/>
      <c r="J8" s="49"/>
      <c r="K8" s="49"/>
      <c r="L8" s="49"/>
      <c r="M8" s="49"/>
      <c r="N8" s="50"/>
      <c r="O8" s="48" t="s">
        <v>65</v>
      </c>
      <c r="P8" s="49"/>
      <c r="Q8" s="49"/>
      <c r="R8" s="49"/>
      <c r="S8" s="49"/>
      <c r="T8" s="49"/>
      <c r="U8" s="49"/>
      <c r="V8" s="49"/>
      <c r="W8" s="50"/>
      <c r="X8" s="34" t="s">
        <v>71</v>
      </c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6"/>
      <c r="AY8" s="23" t="s">
        <v>68</v>
      </c>
      <c r="AZ8" s="24"/>
      <c r="BA8" s="24"/>
      <c r="BB8" s="24"/>
      <c r="BC8" s="24"/>
      <c r="BD8" s="24"/>
      <c r="BE8" s="24"/>
      <c r="BF8" s="24"/>
      <c r="BG8" s="25"/>
      <c r="BH8" s="23">
        <v>15254.24</v>
      </c>
      <c r="BI8" s="24"/>
      <c r="BJ8" s="24"/>
      <c r="BK8" s="24"/>
      <c r="BL8" s="24"/>
      <c r="BM8" s="24"/>
      <c r="BN8" s="24"/>
      <c r="BO8" s="24"/>
      <c r="BP8" s="24"/>
      <c r="BQ8" s="24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7"/>
      <c r="CI8" s="23">
        <v>18000</v>
      </c>
      <c r="CJ8" s="24"/>
      <c r="CK8" s="24"/>
      <c r="CL8" s="24"/>
      <c r="CM8" s="24"/>
      <c r="CN8" s="24"/>
      <c r="CO8" s="24"/>
      <c r="CP8" s="24"/>
      <c r="CQ8" s="24"/>
      <c r="CR8" s="25"/>
      <c r="CS8" s="51">
        <v>3240</v>
      </c>
      <c r="CT8" s="52"/>
      <c r="CU8" s="52"/>
      <c r="CV8" s="52"/>
      <c r="CW8" s="52"/>
      <c r="CX8" s="52"/>
      <c r="CY8" s="52"/>
      <c r="CZ8" s="52"/>
      <c r="DA8" s="52"/>
      <c r="DB8" s="53"/>
      <c r="DC8" s="51">
        <v>21240</v>
      </c>
      <c r="DD8" s="52"/>
      <c r="DE8" s="52"/>
      <c r="DF8" s="52"/>
      <c r="DG8" s="52"/>
      <c r="DH8" s="52"/>
      <c r="DI8" s="52"/>
      <c r="DJ8" s="52"/>
      <c r="DK8" s="52"/>
      <c r="DL8" s="53"/>
      <c r="DM8" s="41">
        <v>1</v>
      </c>
      <c r="DN8" s="42"/>
      <c r="DO8" s="42"/>
      <c r="DP8" s="42"/>
      <c r="DQ8" s="42"/>
      <c r="DR8" s="43"/>
      <c r="DS8" s="51">
        <v>18000</v>
      </c>
      <c r="DT8" s="52"/>
      <c r="DU8" s="52"/>
      <c r="DV8" s="52"/>
      <c r="DW8" s="52"/>
      <c r="DX8" s="52"/>
      <c r="DY8" s="52"/>
      <c r="DZ8" s="53"/>
      <c r="EA8" s="23">
        <v>3240</v>
      </c>
      <c r="EB8" s="24"/>
      <c r="EC8" s="24"/>
      <c r="ED8" s="24"/>
      <c r="EE8" s="24"/>
      <c r="EF8" s="24"/>
      <c r="EG8" s="24"/>
      <c r="EH8" s="25"/>
      <c r="EI8" s="23">
        <v>21240</v>
      </c>
      <c r="EJ8" s="24"/>
      <c r="EK8" s="24"/>
      <c r="EL8" s="24"/>
      <c r="EM8" s="24"/>
      <c r="EN8" s="24"/>
      <c r="EO8" s="24"/>
      <c r="EP8" s="25"/>
      <c r="EQ8" s="37">
        <v>2745.76</v>
      </c>
      <c r="ER8" s="38"/>
      <c r="ES8" s="38"/>
      <c r="ET8" s="38"/>
      <c r="EU8" s="38"/>
      <c r="EV8" s="38"/>
      <c r="EW8" s="39"/>
      <c r="EX8" s="10"/>
    </row>
    <row r="9" spans="1:154" ht="20.25" customHeight="1">
      <c r="A9" s="23">
        <v>4</v>
      </c>
      <c r="B9" s="24"/>
      <c r="C9" s="24"/>
      <c r="D9" s="24"/>
      <c r="E9" s="25"/>
      <c r="F9" s="48" t="s">
        <v>74</v>
      </c>
      <c r="G9" s="49"/>
      <c r="H9" s="49"/>
      <c r="I9" s="49"/>
      <c r="J9" s="49"/>
      <c r="K9" s="49"/>
      <c r="L9" s="49"/>
      <c r="M9" s="49"/>
      <c r="N9" s="50"/>
      <c r="O9" s="48" t="s">
        <v>66</v>
      </c>
      <c r="P9" s="49"/>
      <c r="Q9" s="49"/>
      <c r="R9" s="49"/>
      <c r="S9" s="49"/>
      <c r="T9" s="49"/>
      <c r="U9" s="49"/>
      <c r="V9" s="49"/>
      <c r="W9" s="50"/>
      <c r="X9" s="34" t="s">
        <v>72</v>
      </c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6"/>
      <c r="AY9" s="23" t="s">
        <v>68</v>
      </c>
      <c r="AZ9" s="24"/>
      <c r="BA9" s="24"/>
      <c r="BB9" s="24"/>
      <c r="BC9" s="24"/>
      <c r="BD9" s="24"/>
      <c r="BE9" s="24"/>
      <c r="BF9" s="24"/>
      <c r="BG9" s="25"/>
      <c r="BH9" s="23">
        <v>39067.8</v>
      </c>
      <c r="BI9" s="24"/>
      <c r="BJ9" s="24"/>
      <c r="BK9" s="24"/>
      <c r="BL9" s="24"/>
      <c r="BM9" s="24"/>
      <c r="BN9" s="24"/>
      <c r="BO9" s="24"/>
      <c r="BP9" s="24"/>
      <c r="BQ9" s="24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7"/>
      <c r="CI9" s="23">
        <v>56834.12</v>
      </c>
      <c r="CJ9" s="24"/>
      <c r="CK9" s="24"/>
      <c r="CL9" s="24"/>
      <c r="CM9" s="24"/>
      <c r="CN9" s="24"/>
      <c r="CO9" s="24"/>
      <c r="CP9" s="24"/>
      <c r="CQ9" s="24"/>
      <c r="CR9" s="25"/>
      <c r="CS9" s="37">
        <v>10230.1416</v>
      </c>
      <c r="CT9" s="38"/>
      <c r="CU9" s="38"/>
      <c r="CV9" s="38"/>
      <c r="CW9" s="38"/>
      <c r="CX9" s="38"/>
      <c r="CY9" s="38"/>
      <c r="CZ9" s="38"/>
      <c r="DA9" s="38"/>
      <c r="DB9" s="39"/>
      <c r="DC9" s="37">
        <v>67064.2616</v>
      </c>
      <c r="DD9" s="38"/>
      <c r="DE9" s="38"/>
      <c r="DF9" s="38"/>
      <c r="DG9" s="38"/>
      <c r="DH9" s="38"/>
      <c r="DI9" s="38"/>
      <c r="DJ9" s="38"/>
      <c r="DK9" s="38"/>
      <c r="DL9" s="39"/>
      <c r="DM9" s="41">
        <v>1</v>
      </c>
      <c r="DN9" s="42"/>
      <c r="DO9" s="42"/>
      <c r="DP9" s="42"/>
      <c r="DQ9" s="42"/>
      <c r="DR9" s="43"/>
      <c r="DS9" s="51">
        <v>56834.12</v>
      </c>
      <c r="DT9" s="52"/>
      <c r="DU9" s="52"/>
      <c r="DV9" s="52"/>
      <c r="DW9" s="52"/>
      <c r="DX9" s="52"/>
      <c r="DY9" s="52"/>
      <c r="DZ9" s="53"/>
      <c r="EA9" s="23">
        <v>10230.1416</v>
      </c>
      <c r="EB9" s="24"/>
      <c r="EC9" s="24"/>
      <c r="ED9" s="24"/>
      <c r="EE9" s="24"/>
      <c r="EF9" s="24"/>
      <c r="EG9" s="24"/>
      <c r="EH9" s="25"/>
      <c r="EI9" s="23">
        <v>67064.2616</v>
      </c>
      <c r="EJ9" s="24"/>
      <c r="EK9" s="24"/>
      <c r="EL9" s="24"/>
      <c r="EM9" s="24"/>
      <c r="EN9" s="24"/>
      <c r="EO9" s="24"/>
      <c r="EP9" s="25"/>
      <c r="EQ9" s="37">
        <v>17766.32</v>
      </c>
      <c r="ER9" s="38"/>
      <c r="ES9" s="38"/>
      <c r="ET9" s="38"/>
      <c r="EU9" s="38"/>
      <c r="EV9" s="38"/>
      <c r="EW9" s="39"/>
      <c r="EX9" s="10"/>
    </row>
    <row r="10" spans="1:154" ht="19.5" customHeight="1">
      <c r="A10" s="23">
        <v>5</v>
      </c>
      <c r="B10" s="24"/>
      <c r="C10" s="24"/>
      <c r="D10" s="24"/>
      <c r="E10" s="25"/>
      <c r="F10" s="48" t="s">
        <v>75</v>
      </c>
      <c r="G10" s="49"/>
      <c r="H10" s="49"/>
      <c r="I10" s="49"/>
      <c r="J10" s="49"/>
      <c r="K10" s="49"/>
      <c r="L10" s="49"/>
      <c r="M10" s="49"/>
      <c r="N10" s="50"/>
      <c r="O10" s="48" t="s">
        <v>67</v>
      </c>
      <c r="P10" s="49"/>
      <c r="Q10" s="49"/>
      <c r="R10" s="49"/>
      <c r="S10" s="49"/>
      <c r="T10" s="49"/>
      <c r="U10" s="49"/>
      <c r="V10" s="49"/>
      <c r="W10" s="50"/>
      <c r="X10" s="34" t="s">
        <v>78</v>
      </c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6"/>
      <c r="AY10" s="23" t="s">
        <v>68</v>
      </c>
      <c r="AZ10" s="24"/>
      <c r="BA10" s="24"/>
      <c r="BB10" s="24"/>
      <c r="BC10" s="24"/>
      <c r="BD10" s="24"/>
      <c r="BE10" s="24"/>
      <c r="BF10" s="24"/>
      <c r="BG10" s="25"/>
      <c r="BH10" s="23">
        <v>2500</v>
      </c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5"/>
      <c r="CI10" s="23">
        <v>15000</v>
      </c>
      <c r="CJ10" s="24"/>
      <c r="CK10" s="24"/>
      <c r="CL10" s="24"/>
      <c r="CM10" s="24"/>
      <c r="CN10" s="24"/>
      <c r="CO10" s="24"/>
      <c r="CP10" s="24"/>
      <c r="CQ10" s="24"/>
      <c r="CR10" s="25"/>
      <c r="CS10" s="51">
        <v>2700</v>
      </c>
      <c r="CT10" s="52"/>
      <c r="CU10" s="52"/>
      <c r="CV10" s="52"/>
      <c r="CW10" s="52"/>
      <c r="CX10" s="52"/>
      <c r="CY10" s="52"/>
      <c r="CZ10" s="52"/>
      <c r="DA10" s="52"/>
      <c r="DB10" s="53"/>
      <c r="DC10" s="51">
        <v>17700</v>
      </c>
      <c r="DD10" s="52"/>
      <c r="DE10" s="52"/>
      <c r="DF10" s="52"/>
      <c r="DG10" s="52"/>
      <c r="DH10" s="52"/>
      <c r="DI10" s="52"/>
      <c r="DJ10" s="52"/>
      <c r="DK10" s="52"/>
      <c r="DL10" s="53"/>
      <c r="DM10" s="41">
        <v>3</v>
      </c>
      <c r="DN10" s="42"/>
      <c r="DO10" s="42"/>
      <c r="DP10" s="42"/>
      <c r="DQ10" s="42"/>
      <c r="DR10" s="43"/>
      <c r="DS10" s="51">
        <v>45000</v>
      </c>
      <c r="DT10" s="52"/>
      <c r="DU10" s="52"/>
      <c r="DV10" s="52"/>
      <c r="DW10" s="52"/>
      <c r="DX10" s="52"/>
      <c r="DY10" s="52"/>
      <c r="DZ10" s="53"/>
      <c r="EA10" s="23">
        <v>8100</v>
      </c>
      <c r="EB10" s="24"/>
      <c r="EC10" s="24"/>
      <c r="ED10" s="24"/>
      <c r="EE10" s="24"/>
      <c r="EF10" s="24"/>
      <c r="EG10" s="24"/>
      <c r="EH10" s="25"/>
      <c r="EI10" s="23">
        <v>53100</v>
      </c>
      <c r="EJ10" s="24"/>
      <c r="EK10" s="24"/>
      <c r="EL10" s="24"/>
      <c r="EM10" s="24"/>
      <c r="EN10" s="24"/>
      <c r="EO10" s="24"/>
      <c r="EP10" s="25"/>
      <c r="EQ10" s="37">
        <v>37500</v>
      </c>
      <c r="ER10" s="38"/>
      <c r="ES10" s="38"/>
      <c r="ET10" s="38"/>
      <c r="EU10" s="38"/>
      <c r="EV10" s="38"/>
      <c r="EW10" s="39"/>
      <c r="EX10" s="10"/>
    </row>
    <row r="11" spans="1:154" ht="12.75">
      <c r="A11" s="23"/>
      <c r="B11" s="24"/>
      <c r="C11" s="24"/>
      <c r="D11" s="24"/>
      <c r="E11" s="25"/>
      <c r="F11" s="48"/>
      <c r="G11" s="49"/>
      <c r="H11" s="49"/>
      <c r="I11" s="49"/>
      <c r="J11" s="49"/>
      <c r="K11" s="49"/>
      <c r="L11" s="49"/>
      <c r="M11" s="49"/>
      <c r="N11" s="50"/>
      <c r="O11" s="48"/>
      <c r="P11" s="49"/>
      <c r="Q11" s="49"/>
      <c r="R11" s="49"/>
      <c r="S11" s="49"/>
      <c r="T11" s="49"/>
      <c r="U11" s="49"/>
      <c r="V11" s="49"/>
      <c r="W11" s="50"/>
      <c r="X11" s="34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6"/>
      <c r="AY11" s="23"/>
      <c r="AZ11" s="24"/>
      <c r="BA11" s="24"/>
      <c r="BB11" s="24"/>
      <c r="BC11" s="24"/>
      <c r="BD11" s="24"/>
      <c r="BE11" s="24"/>
      <c r="BF11" s="24"/>
      <c r="BG11" s="25"/>
      <c r="BH11" s="23"/>
      <c r="BI11" s="24"/>
      <c r="BJ11" s="24"/>
      <c r="BK11" s="24"/>
      <c r="BL11" s="24"/>
      <c r="BM11" s="24"/>
      <c r="BN11" s="24"/>
      <c r="BO11" s="24"/>
      <c r="BP11" s="24"/>
      <c r="BQ11" s="24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7"/>
      <c r="CI11" s="23"/>
      <c r="CJ11" s="24"/>
      <c r="CK11" s="24"/>
      <c r="CL11" s="24"/>
      <c r="CM11" s="24"/>
      <c r="CN11" s="24"/>
      <c r="CO11" s="24"/>
      <c r="CP11" s="24"/>
      <c r="CQ11" s="24"/>
      <c r="CR11" s="25"/>
      <c r="CS11" s="23"/>
      <c r="CT11" s="24"/>
      <c r="CU11" s="24"/>
      <c r="CV11" s="24"/>
      <c r="CW11" s="24"/>
      <c r="CX11" s="24"/>
      <c r="CY11" s="24"/>
      <c r="CZ11" s="24"/>
      <c r="DA11" s="24"/>
      <c r="DB11" s="25"/>
      <c r="DC11" s="23"/>
      <c r="DD11" s="24"/>
      <c r="DE11" s="24"/>
      <c r="DF11" s="24"/>
      <c r="DG11" s="24"/>
      <c r="DH11" s="24"/>
      <c r="DI11" s="24"/>
      <c r="DJ11" s="24"/>
      <c r="DK11" s="24"/>
      <c r="DL11" s="25"/>
      <c r="DM11" s="23"/>
      <c r="DN11" s="24"/>
      <c r="DO11" s="24"/>
      <c r="DP11" s="24"/>
      <c r="DQ11" s="24"/>
      <c r="DR11" s="25"/>
      <c r="DS11" s="23"/>
      <c r="DT11" s="24"/>
      <c r="DU11" s="24"/>
      <c r="DV11" s="24"/>
      <c r="DW11" s="24"/>
      <c r="DX11" s="24"/>
      <c r="DY11" s="24"/>
      <c r="DZ11" s="25"/>
      <c r="EA11" s="23"/>
      <c r="EB11" s="24"/>
      <c r="EC11" s="24"/>
      <c r="ED11" s="24"/>
      <c r="EE11" s="24"/>
      <c r="EF11" s="24"/>
      <c r="EG11" s="24"/>
      <c r="EH11" s="25"/>
      <c r="EI11" s="23"/>
      <c r="EJ11" s="24"/>
      <c r="EK11" s="24"/>
      <c r="EL11" s="24"/>
      <c r="EM11" s="24"/>
      <c r="EN11" s="24"/>
      <c r="EO11" s="24"/>
      <c r="EP11" s="25"/>
      <c r="EQ11" s="40"/>
      <c r="ER11" s="40"/>
      <c r="ES11" s="40"/>
      <c r="ET11" s="40"/>
      <c r="EU11" s="40"/>
      <c r="EV11" s="40"/>
      <c r="EW11" s="40"/>
      <c r="EX11" s="10"/>
    </row>
    <row r="12" spans="1:154" ht="12.75" customHeight="1">
      <c r="A12" s="23"/>
      <c r="B12" s="24"/>
      <c r="C12" s="24"/>
      <c r="D12" s="24"/>
      <c r="E12" s="25"/>
      <c r="F12" s="48"/>
      <c r="G12" s="49"/>
      <c r="H12" s="49"/>
      <c r="I12" s="49"/>
      <c r="J12" s="49"/>
      <c r="K12" s="49"/>
      <c r="L12" s="49"/>
      <c r="M12" s="49"/>
      <c r="N12" s="50"/>
      <c r="O12" s="48"/>
      <c r="P12" s="49"/>
      <c r="Q12" s="49"/>
      <c r="R12" s="49"/>
      <c r="S12" s="49"/>
      <c r="T12" s="49"/>
      <c r="U12" s="49"/>
      <c r="V12" s="49"/>
      <c r="W12" s="50"/>
      <c r="X12" s="34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6"/>
      <c r="AY12" s="23"/>
      <c r="AZ12" s="24"/>
      <c r="BA12" s="24"/>
      <c r="BB12" s="24"/>
      <c r="BC12" s="24"/>
      <c r="BD12" s="24"/>
      <c r="BE12" s="24"/>
      <c r="BF12" s="24"/>
      <c r="BG12" s="25"/>
      <c r="BH12" s="23"/>
      <c r="BI12" s="24"/>
      <c r="BJ12" s="24"/>
      <c r="BK12" s="24"/>
      <c r="BL12" s="24"/>
      <c r="BM12" s="24"/>
      <c r="BN12" s="24"/>
      <c r="BO12" s="24"/>
      <c r="BP12" s="24"/>
      <c r="BQ12" s="24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7"/>
      <c r="CI12" s="23"/>
      <c r="CJ12" s="24"/>
      <c r="CK12" s="24"/>
      <c r="CL12" s="24"/>
      <c r="CM12" s="24"/>
      <c r="CN12" s="24"/>
      <c r="CO12" s="24"/>
      <c r="CP12" s="24"/>
      <c r="CQ12" s="24"/>
      <c r="CR12" s="25"/>
      <c r="CS12" s="23"/>
      <c r="CT12" s="24"/>
      <c r="CU12" s="24"/>
      <c r="CV12" s="24"/>
      <c r="CW12" s="24"/>
      <c r="CX12" s="24"/>
      <c r="CY12" s="24"/>
      <c r="CZ12" s="24"/>
      <c r="DA12" s="24"/>
      <c r="DB12" s="25"/>
      <c r="DC12" s="23"/>
      <c r="DD12" s="24"/>
      <c r="DE12" s="24"/>
      <c r="DF12" s="24"/>
      <c r="DG12" s="24"/>
      <c r="DH12" s="24"/>
      <c r="DI12" s="24"/>
      <c r="DJ12" s="24"/>
      <c r="DK12" s="24"/>
      <c r="DL12" s="25"/>
      <c r="DM12" s="41"/>
      <c r="DN12" s="42"/>
      <c r="DO12" s="42"/>
      <c r="DP12" s="42"/>
      <c r="DQ12" s="42"/>
      <c r="DR12" s="43"/>
      <c r="DS12" s="23"/>
      <c r="DT12" s="24"/>
      <c r="DU12" s="24"/>
      <c r="DV12" s="24"/>
      <c r="DW12" s="24"/>
      <c r="DX12" s="24"/>
      <c r="DY12" s="24"/>
      <c r="DZ12" s="25"/>
      <c r="EA12" s="23"/>
      <c r="EB12" s="24"/>
      <c r="EC12" s="24"/>
      <c r="ED12" s="24"/>
      <c r="EE12" s="24"/>
      <c r="EF12" s="24"/>
      <c r="EG12" s="24"/>
      <c r="EH12" s="25"/>
      <c r="EI12" s="23"/>
      <c r="EJ12" s="24"/>
      <c r="EK12" s="24"/>
      <c r="EL12" s="24"/>
      <c r="EM12" s="24"/>
      <c r="EN12" s="24"/>
      <c r="EO12" s="24"/>
      <c r="EP12" s="25"/>
      <c r="EQ12" s="40"/>
      <c r="ER12" s="40"/>
      <c r="ES12" s="40"/>
      <c r="ET12" s="40"/>
      <c r="EU12" s="40"/>
      <c r="EV12" s="40"/>
      <c r="EW12" s="40"/>
      <c r="EX12" s="10"/>
    </row>
    <row r="13" spans="1:154" ht="12.75" customHeight="1">
      <c r="A13" s="23"/>
      <c r="B13" s="24"/>
      <c r="C13" s="24"/>
      <c r="D13" s="24"/>
      <c r="E13" s="25"/>
      <c r="F13" s="48"/>
      <c r="G13" s="49"/>
      <c r="H13" s="49"/>
      <c r="I13" s="49"/>
      <c r="J13" s="49"/>
      <c r="K13" s="49"/>
      <c r="L13" s="49"/>
      <c r="M13" s="49"/>
      <c r="N13" s="50"/>
      <c r="O13" s="48"/>
      <c r="P13" s="49"/>
      <c r="Q13" s="49"/>
      <c r="R13" s="49"/>
      <c r="S13" s="49"/>
      <c r="T13" s="49"/>
      <c r="U13" s="49"/>
      <c r="V13" s="49"/>
      <c r="W13" s="50"/>
      <c r="X13" s="34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6"/>
      <c r="AY13" s="23"/>
      <c r="AZ13" s="24"/>
      <c r="BA13" s="24"/>
      <c r="BB13" s="24"/>
      <c r="BC13" s="24"/>
      <c r="BD13" s="24"/>
      <c r="BE13" s="24"/>
      <c r="BF13" s="24"/>
      <c r="BG13" s="25"/>
      <c r="BH13" s="23"/>
      <c r="BI13" s="24"/>
      <c r="BJ13" s="24"/>
      <c r="BK13" s="24"/>
      <c r="BL13" s="24"/>
      <c r="BM13" s="24"/>
      <c r="BN13" s="24"/>
      <c r="BO13" s="24"/>
      <c r="BP13" s="24"/>
      <c r="BQ13" s="24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7"/>
      <c r="CI13" s="23"/>
      <c r="CJ13" s="24"/>
      <c r="CK13" s="24"/>
      <c r="CL13" s="24"/>
      <c r="CM13" s="24"/>
      <c r="CN13" s="24"/>
      <c r="CO13" s="24"/>
      <c r="CP13" s="24"/>
      <c r="CQ13" s="24"/>
      <c r="CR13" s="25"/>
      <c r="CS13" s="23"/>
      <c r="CT13" s="24"/>
      <c r="CU13" s="24"/>
      <c r="CV13" s="24"/>
      <c r="CW13" s="24"/>
      <c r="CX13" s="24"/>
      <c r="CY13" s="24"/>
      <c r="CZ13" s="24"/>
      <c r="DA13" s="24"/>
      <c r="DB13" s="25"/>
      <c r="DC13" s="23"/>
      <c r="DD13" s="24"/>
      <c r="DE13" s="24"/>
      <c r="DF13" s="24"/>
      <c r="DG13" s="24"/>
      <c r="DH13" s="24"/>
      <c r="DI13" s="24"/>
      <c r="DJ13" s="24"/>
      <c r="DK13" s="24"/>
      <c r="DL13" s="25"/>
      <c r="DM13" s="41"/>
      <c r="DN13" s="42"/>
      <c r="DO13" s="42"/>
      <c r="DP13" s="42"/>
      <c r="DQ13" s="42"/>
      <c r="DR13" s="43"/>
      <c r="DS13" s="23"/>
      <c r="DT13" s="24"/>
      <c r="DU13" s="24"/>
      <c r="DV13" s="24"/>
      <c r="DW13" s="24"/>
      <c r="DX13" s="24"/>
      <c r="DY13" s="24"/>
      <c r="DZ13" s="25"/>
      <c r="EA13" s="23"/>
      <c r="EB13" s="24"/>
      <c r="EC13" s="24"/>
      <c r="ED13" s="24"/>
      <c r="EE13" s="24"/>
      <c r="EF13" s="24"/>
      <c r="EG13" s="24"/>
      <c r="EH13" s="25"/>
      <c r="EI13" s="23"/>
      <c r="EJ13" s="24"/>
      <c r="EK13" s="24"/>
      <c r="EL13" s="24"/>
      <c r="EM13" s="24"/>
      <c r="EN13" s="24"/>
      <c r="EO13" s="24"/>
      <c r="EP13" s="25"/>
      <c r="EQ13" s="40"/>
      <c r="ER13" s="40"/>
      <c r="ES13" s="40"/>
      <c r="ET13" s="40"/>
      <c r="EU13" s="40"/>
      <c r="EV13" s="40"/>
      <c r="EW13" s="40"/>
      <c r="EX13" s="10"/>
    </row>
    <row r="14" spans="1:154" ht="12.75" customHeight="1">
      <c r="A14" s="23"/>
      <c r="B14" s="24"/>
      <c r="C14" s="24"/>
      <c r="D14" s="24"/>
      <c r="E14" s="25"/>
      <c r="F14" s="48"/>
      <c r="G14" s="49"/>
      <c r="H14" s="49"/>
      <c r="I14" s="49"/>
      <c r="J14" s="49"/>
      <c r="K14" s="49"/>
      <c r="L14" s="49"/>
      <c r="M14" s="49"/>
      <c r="N14" s="50"/>
      <c r="O14" s="48"/>
      <c r="P14" s="49"/>
      <c r="Q14" s="49"/>
      <c r="R14" s="49"/>
      <c r="S14" s="49"/>
      <c r="T14" s="49"/>
      <c r="U14" s="49"/>
      <c r="V14" s="49"/>
      <c r="W14" s="50"/>
      <c r="X14" s="34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6"/>
      <c r="AY14" s="23"/>
      <c r="AZ14" s="24"/>
      <c r="BA14" s="24"/>
      <c r="BB14" s="24"/>
      <c r="BC14" s="24"/>
      <c r="BD14" s="24"/>
      <c r="BE14" s="24"/>
      <c r="BF14" s="24"/>
      <c r="BG14" s="25"/>
      <c r="BH14" s="23"/>
      <c r="BI14" s="24"/>
      <c r="BJ14" s="24"/>
      <c r="BK14" s="24"/>
      <c r="BL14" s="24"/>
      <c r="BM14" s="24"/>
      <c r="BN14" s="24"/>
      <c r="BO14" s="24"/>
      <c r="BP14" s="24"/>
      <c r="BQ14" s="24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7"/>
      <c r="CI14" s="23"/>
      <c r="CJ14" s="24"/>
      <c r="CK14" s="24"/>
      <c r="CL14" s="24"/>
      <c r="CM14" s="24"/>
      <c r="CN14" s="24"/>
      <c r="CO14" s="24"/>
      <c r="CP14" s="24"/>
      <c r="CQ14" s="24"/>
      <c r="CR14" s="25"/>
      <c r="CS14" s="23"/>
      <c r="CT14" s="24"/>
      <c r="CU14" s="24"/>
      <c r="CV14" s="24"/>
      <c r="CW14" s="24"/>
      <c r="CX14" s="24"/>
      <c r="CY14" s="24"/>
      <c r="CZ14" s="24"/>
      <c r="DA14" s="24"/>
      <c r="DB14" s="25"/>
      <c r="DC14" s="23"/>
      <c r="DD14" s="24"/>
      <c r="DE14" s="24"/>
      <c r="DF14" s="24"/>
      <c r="DG14" s="24"/>
      <c r="DH14" s="24"/>
      <c r="DI14" s="24"/>
      <c r="DJ14" s="24"/>
      <c r="DK14" s="24"/>
      <c r="DL14" s="25"/>
      <c r="DM14" s="41"/>
      <c r="DN14" s="42"/>
      <c r="DO14" s="42"/>
      <c r="DP14" s="42"/>
      <c r="DQ14" s="42"/>
      <c r="DR14" s="43"/>
      <c r="DS14" s="23"/>
      <c r="DT14" s="24"/>
      <c r="DU14" s="24"/>
      <c r="DV14" s="24"/>
      <c r="DW14" s="24"/>
      <c r="DX14" s="24"/>
      <c r="DY14" s="24"/>
      <c r="DZ14" s="25"/>
      <c r="EA14" s="23"/>
      <c r="EB14" s="24"/>
      <c r="EC14" s="24"/>
      <c r="ED14" s="24"/>
      <c r="EE14" s="24"/>
      <c r="EF14" s="24"/>
      <c r="EG14" s="24"/>
      <c r="EH14" s="25"/>
      <c r="EI14" s="23"/>
      <c r="EJ14" s="24"/>
      <c r="EK14" s="24"/>
      <c r="EL14" s="24"/>
      <c r="EM14" s="24"/>
      <c r="EN14" s="24"/>
      <c r="EO14" s="24"/>
      <c r="EP14" s="25"/>
      <c r="EQ14" s="40"/>
      <c r="ER14" s="40"/>
      <c r="ES14" s="40"/>
      <c r="ET14" s="40"/>
      <c r="EU14" s="40"/>
      <c r="EV14" s="40"/>
      <c r="EW14" s="40"/>
      <c r="EX14" s="10"/>
    </row>
    <row r="15" spans="1:154" ht="12.75" customHeight="1">
      <c r="A15" s="23"/>
      <c r="B15" s="24"/>
      <c r="C15" s="24"/>
      <c r="D15" s="24"/>
      <c r="E15" s="25"/>
      <c r="F15" s="48"/>
      <c r="G15" s="49"/>
      <c r="H15" s="49"/>
      <c r="I15" s="49"/>
      <c r="J15" s="49"/>
      <c r="K15" s="49"/>
      <c r="L15" s="49"/>
      <c r="M15" s="49"/>
      <c r="N15" s="50"/>
      <c r="O15" s="48"/>
      <c r="P15" s="49"/>
      <c r="Q15" s="49"/>
      <c r="R15" s="49"/>
      <c r="S15" s="49"/>
      <c r="T15" s="49"/>
      <c r="U15" s="49"/>
      <c r="V15" s="49"/>
      <c r="W15" s="50"/>
      <c r="X15" s="34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6"/>
      <c r="AY15" s="23"/>
      <c r="AZ15" s="24"/>
      <c r="BA15" s="24"/>
      <c r="BB15" s="24"/>
      <c r="BC15" s="24"/>
      <c r="BD15" s="24"/>
      <c r="BE15" s="24"/>
      <c r="BF15" s="24"/>
      <c r="BG15" s="25"/>
      <c r="BH15" s="23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5"/>
      <c r="CI15" s="23"/>
      <c r="CJ15" s="24"/>
      <c r="CK15" s="24"/>
      <c r="CL15" s="24"/>
      <c r="CM15" s="24"/>
      <c r="CN15" s="24"/>
      <c r="CO15" s="24"/>
      <c r="CP15" s="24"/>
      <c r="CQ15" s="24"/>
      <c r="CR15" s="25"/>
      <c r="CS15" s="23"/>
      <c r="CT15" s="24"/>
      <c r="CU15" s="24"/>
      <c r="CV15" s="24"/>
      <c r="CW15" s="24"/>
      <c r="CX15" s="24"/>
      <c r="CY15" s="24"/>
      <c r="CZ15" s="24"/>
      <c r="DA15" s="24"/>
      <c r="DB15" s="25"/>
      <c r="DC15" s="23"/>
      <c r="DD15" s="24"/>
      <c r="DE15" s="24"/>
      <c r="DF15" s="24"/>
      <c r="DG15" s="24"/>
      <c r="DH15" s="24"/>
      <c r="DI15" s="24"/>
      <c r="DJ15" s="24"/>
      <c r="DK15" s="24"/>
      <c r="DL15" s="25"/>
      <c r="DM15" s="41"/>
      <c r="DN15" s="42"/>
      <c r="DO15" s="42"/>
      <c r="DP15" s="42"/>
      <c r="DQ15" s="42"/>
      <c r="DR15" s="43"/>
      <c r="DS15" s="23"/>
      <c r="DT15" s="24"/>
      <c r="DU15" s="24"/>
      <c r="DV15" s="24"/>
      <c r="DW15" s="24"/>
      <c r="DX15" s="24"/>
      <c r="DY15" s="24"/>
      <c r="DZ15" s="25"/>
      <c r="EA15" s="23"/>
      <c r="EB15" s="24"/>
      <c r="EC15" s="24"/>
      <c r="ED15" s="24"/>
      <c r="EE15" s="24"/>
      <c r="EF15" s="24"/>
      <c r="EG15" s="24"/>
      <c r="EH15" s="25"/>
      <c r="EI15" s="23"/>
      <c r="EJ15" s="24"/>
      <c r="EK15" s="24"/>
      <c r="EL15" s="24"/>
      <c r="EM15" s="24"/>
      <c r="EN15" s="24"/>
      <c r="EO15" s="24"/>
      <c r="EP15" s="25"/>
      <c r="EQ15" s="40"/>
      <c r="ER15" s="40"/>
      <c r="ES15" s="40"/>
      <c r="ET15" s="40"/>
      <c r="EU15" s="40"/>
      <c r="EV15" s="40"/>
      <c r="EW15" s="40"/>
      <c r="EX15" s="10"/>
    </row>
    <row r="16" spans="1:154" ht="12" customHeight="1">
      <c r="A16" s="44" t="s">
        <v>82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7"/>
      <c r="AY16" s="23"/>
      <c r="AZ16" s="24"/>
      <c r="BA16" s="24"/>
      <c r="BB16" s="24"/>
      <c r="BC16" s="24"/>
      <c r="BD16" s="24"/>
      <c r="BE16" s="24"/>
      <c r="BF16" s="24"/>
      <c r="BG16" s="25"/>
      <c r="BH16" s="23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5"/>
      <c r="CI16" s="23"/>
      <c r="CJ16" s="24"/>
      <c r="CK16" s="24"/>
      <c r="CL16" s="24"/>
      <c r="CM16" s="24"/>
      <c r="CN16" s="24"/>
      <c r="CO16" s="24"/>
      <c r="CP16" s="24"/>
      <c r="CQ16" s="24"/>
      <c r="CR16" s="25"/>
      <c r="CS16" s="23"/>
      <c r="CT16" s="24"/>
      <c r="CU16" s="24"/>
      <c r="CV16" s="24"/>
      <c r="CW16" s="24"/>
      <c r="CX16" s="24"/>
      <c r="CY16" s="24"/>
      <c r="CZ16" s="24"/>
      <c r="DA16" s="24"/>
      <c r="DB16" s="25"/>
      <c r="DC16" s="23"/>
      <c r="DD16" s="24"/>
      <c r="DE16" s="24"/>
      <c r="DF16" s="24"/>
      <c r="DG16" s="24"/>
      <c r="DH16" s="24"/>
      <c r="DI16" s="24"/>
      <c r="DJ16" s="24"/>
      <c r="DK16" s="24"/>
      <c r="DL16" s="25"/>
      <c r="DM16" s="23"/>
      <c r="DN16" s="24"/>
      <c r="DO16" s="24"/>
      <c r="DP16" s="24"/>
      <c r="DQ16" s="24"/>
      <c r="DR16" s="25"/>
      <c r="DS16" s="23"/>
      <c r="DT16" s="24"/>
      <c r="DU16" s="24"/>
      <c r="DV16" s="24"/>
      <c r="DW16" s="24"/>
      <c r="DX16" s="24"/>
      <c r="DY16" s="24"/>
      <c r="DZ16" s="25"/>
      <c r="EA16" s="23"/>
      <c r="EB16" s="24"/>
      <c r="EC16" s="24"/>
      <c r="ED16" s="24"/>
      <c r="EE16" s="24"/>
      <c r="EF16" s="24"/>
      <c r="EG16" s="24"/>
      <c r="EH16" s="25"/>
      <c r="EI16" s="23"/>
      <c r="EJ16" s="24"/>
      <c r="EK16" s="24"/>
      <c r="EL16" s="24"/>
      <c r="EM16" s="24"/>
      <c r="EN16" s="24"/>
      <c r="EO16" s="24"/>
      <c r="EP16" s="25"/>
      <c r="EQ16" s="37">
        <f>SUM(EQ6:EQ15)</f>
        <v>62415.399999999994</v>
      </c>
      <c r="ER16" s="38"/>
      <c r="ES16" s="38"/>
      <c r="ET16" s="38"/>
      <c r="EU16" s="38"/>
      <c r="EV16" s="38"/>
      <c r="EW16" s="39"/>
      <c r="EX16" s="10"/>
    </row>
    <row r="18" ht="9.75">
      <c r="A18" s="4" t="s">
        <v>35</v>
      </c>
    </row>
  </sheetData>
  <sheetProtection/>
  <mergeCells count="184">
    <mergeCell ref="DS6:DZ6"/>
    <mergeCell ref="EA6:EH6"/>
    <mergeCell ref="EI6:EP6"/>
    <mergeCell ref="EQ6:EW6"/>
    <mergeCell ref="A6:E6"/>
    <mergeCell ref="F6:N6"/>
    <mergeCell ref="O6:W6"/>
    <mergeCell ref="X6:AX6"/>
    <mergeCell ref="AY6:BG6"/>
    <mergeCell ref="BH6:CH6"/>
    <mergeCell ref="EQ7:EW7"/>
    <mergeCell ref="EQ8:EW8"/>
    <mergeCell ref="EQ9:EW9"/>
    <mergeCell ref="EQ10:EW10"/>
    <mergeCell ref="CS5:DB5"/>
    <mergeCell ref="DC5:DL5"/>
    <mergeCell ref="DM5:DR5"/>
    <mergeCell ref="DS5:DZ5"/>
    <mergeCell ref="CS7:DB7"/>
    <mergeCell ref="EQ5:EW5"/>
    <mergeCell ref="DC8:DL8"/>
    <mergeCell ref="F4:N4"/>
    <mergeCell ref="O4:W4"/>
    <mergeCell ref="X4:AX4"/>
    <mergeCell ref="CI3:DL3"/>
    <mergeCell ref="DM4:DR4"/>
    <mergeCell ref="CI7:CR7"/>
    <mergeCell ref="X7:AX7"/>
    <mergeCell ref="CI6:CR6"/>
    <mergeCell ref="CS6:DB6"/>
    <mergeCell ref="A1:EW1"/>
    <mergeCell ref="A3:BG3"/>
    <mergeCell ref="DM3:EP3"/>
    <mergeCell ref="EQ3:EW4"/>
    <mergeCell ref="CI4:CR4"/>
    <mergeCell ref="CS4:DB4"/>
    <mergeCell ref="DC4:DL4"/>
    <mergeCell ref="EA4:EH4"/>
    <mergeCell ref="EI4:EP4"/>
    <mergeCell ref="A4:E4"/>
    <mergeCell ref="A5:E5"/>
    <mergeCell ref="F5:N5"/>
    <mergeCell ref="O5:W5"/>
    <mergeCell ref="X5:AX5"/>
    <mergeCell ref="AY5:BG5"/>
    <mergeCell ref="DS4:DZ4"/>
    <mergeCell ref="AY4:BG4"/>
    <mergeCell ref="O7:W7"/>
    <mergeCell ref="EA5:EH5"/>
    <mergeCell ref="EI5:EP5"/>
    <mergeCell ref="CI5:CR5"/>
    <mergeCell ref="EI7:EP7"/>
    <mergeCell ref="DC7:DL7"/>
    <mergeCell ref="DM7:DR7"/>
    <mergeCell ref="DS7:DZ7"/>
    <mergeCell ref="DC6:DL6"/>
    <mergeCell ref="DM6:DR6"/>
    <mergeCell ref="EA8:EH8"/>
    <mergeCell ref="EA7:EH7"/>
    <mergeCell ref="A8:E8"/>
    <mergeCell ref="F8:N8"/>
    <mergeCell ref="O8:W8"/>
    <mergeCell ref="AY8:BG8"/>
    <mergeCell ref="X8:AX8"/>
    <mergeCell ref="AY7:BG7"/>
    <mergeCell ref="A7:E7"/>
    <mergeCell ref="F7:N7"/>
    <mergeCell ref="AY9:BG9"/>
    <mergeCell ref="A9:E9"/>
    <mergeCell ref="F9:N9"/>
    <mergeCell ref="O9:W9"/>
    <mergeCell ref="X9:AX9"/>
    <mergeCell ref="EI8:EP8"/>
    <mergeCell ref="CI8:CR8"/>
    <mergeCell ref="CS8:DB8"/>
    <mergeCell ref="DM8:DR8"/>
    <mergeCell ref="DS8:DZ8"/>
    <mergeCell ref="EA9:EH9"/>
    <mergeCell ref="EI9:EP9"/>
    <mergeCell ref="DC9:DL9"/>
    <mergeCell ref="DM9:DR9"/>
    <mergeCell ref="DS9:DZ9"/>
    <mergeCell ref="CI9:CR9"/>
    <mergeCell ref="CS9:DB9"/>
    <mergeCell ref="EA10:EH10"/>
    <mergeCell ref="A11:E11"/>
    <mergeCell ref="F11:N11"/>
    <mergeCell ref="O11:W11"/>
    <mergeCell ref="X11:AX11"/>
    <mergeCell ref="X10:AX10"/>
    <mergeCell ref="AY10:BG10"/>
    <mergeCell ref="EI10:EP10"/>
    <mergeCell ref="CI10:CR10"/>
    <mergeCell ref="CS10:DB10"/>
    <mergeCell ref="A10:E10"/>
    <mergeCell ref="F10:N10"/>
    <mergeCell ref="O10:W10"/>
    <mergeCell ref="DC10:DL10"/>
    <mergeCell ref="DM10:DR10"/>
    <mergeCell ref="DS10:DZ10"/>
    <mergeCell ref="BH10:CH10"/>
    <mergeCell ref="X12:AX12"/>
    <mergeCell ref="AY12:BG12"/>
    <mergeCell ref="EA11:EH11"/>
    <mergeCell ref="EI11:EP11"/>
    <mergeCell ref="DC11:DL11"/>
    <mergeCell ref="DM11:DR11"/>
    <mergeCell ref="DS11:DZ11"/>
    <mergeCell ref="CI11:CR11"/>
    <mergeCell ref="CS11:DB11"/>
    <mergeCell ref="AY11:BG11"/>
    <mergeCell ref="EQ12:EW12"/>
    <mergeCell ref="DC12:DL12"/>
    <mergeCell ref="DM12:DR12"/>
    <mergeCell ref="DS12:DZ12"/>
    <mergeCell ref="EA12:EH12"/>
    <mergeCell ref="EQ11:EW11"/>
    <mergeCell ref="A13:E13"/>
    <mergeCell ref="F13:N13"/>
    <mergeCell ref="O13:W13"/>
    <mergeCell ref="X13:AX13"/>
    <mergeCell ref="EI12:EP12"/>
    <mergeCell ref="CI12:CR12"/>
    <mergeCell ref="CS12:DB12"/>
    <mergeCell ref="A12:E12"/>
    <mergeCell ref="F12:N12"/>
    <mergeCell ref="O12:W12"/>
    <mergeCell ref="X14:AX14"/>
    <mergeCell ref="AY14:BG14"/>
    <mergeCell ref="EA13:EH13"/>
    <mergeCell ref="EI13:EP13"/>
    <mergeCell ref="DC13:DL13"/>
    <mergeCell ref="DM13:DR13"/>
    <mergeCell ref="DS13:DZ13"/>
    <mergeCell ref="CI13:CR13"/>
    <mergeCell ref="CS13:DB13"/>
    <mergeCell ref="AY13:BG13"/>
    <mergeCell ref="EQ14:EW14"/>
    <mergeCell ref="DC14:DL14"/>
    <mergeCell ref="DM14:DR14"/>
    <mergeCell ref="DS14:DZ14"/>
    <mergeCell ref="EA14:EH14"/>
    <mergeCell ref="EQ13:EW13"/>
    <mergeCell ref="EI14:EP14"/>
    <mergeCell ref="CI14:CR14"/>
    <mergeCell ref="CS14:DB14"/>
    <mergeCell ref="A14:E14"/>
    <mergeCell ref="F14:N14"/>
    <mergeCell ref="O14:W14"/>
    <mergeCell ref="AY15:BG15"/>
    <mergeCell ref="CS15:DB15"/>
    <mergeCell ref="A15:E15"/>
    <mergeCell ref="F15:N15"/>
    <mergeCell ref="O15:W15"/>
    <mergeCell ref="EQ15:EW15"/>
    <mergeCell ref="DC15:DL15"/>
    <mergeCell ref="DM15:DR15"/>
    <mergeCell ref="DS15:DZ15"/>
    <mergeCell ref="EA15:EH15"/>
    <mergeCell ref="A16:W16"/>
    <mergeCell ref="X16:AX16"/>
    <mergeCell ref="AY16:BG16"/>
    <mergeCell ref="EI15:EP15"/>
    <mergeCell ref="CI15:CR15"/>
    <mergeCell ref="X15:AX15"/>
    <mergeCell ref="EI16:EP16"/>
    <mergeCell ref="CI16:CR16"/>
    <mergeCell ref="CS16:DB16"/>
    <mergeCell ref="EQ16:EW16"/>
    <mergeCell ref="DM16:DR16"/>
    <mergeCell ref="DS16:DZ16"/>
    <mergeCell ref="DC16:DL16"/>
    <mergeCell ref="BH15:CH15"/>
    <mergeCell ref="BH16:CH16"/>
    <mergeCell ref="EA16:EH16"/>
    <mergeCell ref="BH11:CH11"/>
    <mergeCell ref="BH12:CH12"/>
    <mergeCell ref="BH13:CH13"/>
    <mergeCell ref="BH14:CH14"/>
    <mergeCell ref="BH3:CH4"/>
    <mergeCell ref="BH5:CH5"/>
    <mergeCell ref="BH7:CH7"/>
    <mergeCell ref="BH8:CH8"/>
    <mergeCell ref="BH9:CH9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Ромушка</cp:lastModifiedBy>
  <cp:lastPrinted>2002-11-12T15:17:21Z</cp:lastPrinted>
  <dcterms:created xsi:type="dcterms:W3CDTF">2002-09-09T06:40:43Z</dcterms:created>
  <dcterms:modified xsi:type="dcterms:W3CDTF">2013-01-10T06:21:19Z</dcterms:modified>
  <cp:category/>
  <cp:version/>
  <cp:contentType/>
  <cp:contentStatus/>
</cp:coreProperties>
</file>